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dmin\Desktop\программа на согласование\"/>
    </mc:Choice>
  </mc:AlternateContent>
  <xr:revisionPtr revIDLastSave="0" documentId="13_ncr:1_{2BFAB5C4-4E22-45AE-90C2-8AD417BA24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 (2)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D13" i="2"/>
  <c r="D14" i="2"/>
  <c r="D15" i="2"/>
  <c r="D16" i="2"/>
  <c r="D17" i="2"/>
  <c r="D18" i="2"/>
  <c r="D19" i="2"/>
  <c r="D20" i="2"/>
  <c r="D12" i="2"/>
  <c r="F11" i="2"/>
  <c r="G11" i="2"/>
  <c r="H11" i="2"/>
  <c r="I11" i="2"/>
  <c r="J11" i="2"/>
  <c r="K11" i="2"/>
  <c r="L11" i="2"/>
  <c r="D11" i="2" l="1"/>
</calcChain>
</file>

<file path=xl/sharedStrings.xml><?xml version="1.0" encoding="utf-8"?>
<sst xmlns="http://schemas.openxmlformats.org/spreadsheetml/2006/main" count="27" uniqueCount="19">
  <si>
    <t>Основное мероприятие "Борьба с борщевиком Сосновского"</t>
  </si>
  <si>
    <t>Основное мероприятие "Организация участия в сельскохозяйственной выставке "День балтийского поля"</t>
  </si>
  <si>
    <t>Основное мероприятие "Вовлечение в оборот сельскохозяйственных угодий"</t>
  </si>
  <si>
    <t>Основное мероприятие "Финансовое обеспечение исполнительного органа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</si>
  <si>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</si>
  <si>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Основное мероприятие "Государственная поддержка сельского хозяйства и регулирование рынков сельскохозяйственной продукции"</t>
  </si>
  <si>
    <t>Наименование мероприятий</t>
  </si>
  <si>
    <t>Источники финансирования</t>
  </si>
  <si>
    <t>Объем бюджетных ассигнований, тыс. руб.</t>
  </si>
  <si>
    <t>Муниципальная программа "Развитие сельского хозяйства и сельских территорий МО "Зеленоградский муниципальный округ Калининградской области" на 2023 - 2030 годы</t>
  </si>
  <si>
    <t>Всего по муниципальной программе</t>
  </si>
  <si>
    <t>№ п/п</t>
  </si>
  <si>
    <t>ВСЕГО</t>
  </si>
  <si>
    <t>Перечень мероприятий и финансовое обеспечение реализации муниципальной программы муниципального образования "Зеленоградский муниципальный округ Калининградской области" "Развитие сельского хозяйства и сельских территорий МО "Зеленоградский муниципальный округ Калининградской области"                                       на 2023 - 2030 годы</t>
  </si>
  <si>
    <t>Бюджетные средства</t>
  </si>
  <si>
    <t>Основное мероприятие  «Обеспечение доступным и комфортным жильем сельского населения»</t>
  </si>
  <si>
    <t xml:space="preserve">Основное мероприятие  «Благоустройство сельских территорий»
</t>
  </si>
  <si>
    <t xml:space="preserve">Основное мероприятие «Создание современного облика сельских территорий»
</t>
  </si>
  <si>
    <t xml:space="preserve">Приложение
  к постановлению администрации муниципального образования  "Зеленоградский муниципальный округ Калининградской области"
от «____»_________________ 2023 года №_____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</si>
</sst>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C769A-037F-411B-BBAD-0A70CD067780}">
  <dimension ref="A1:L20"/>
  <sheetViews>
    <sheetView tabSelected="1" topLeftCell="A7" workbookViewId="0">
      <selection activeCell="E17" sqref="E17"/>
    </sheetView>
  </sheetViews>
  <sheetFormatPr defaultRowHeight="12.75" x14ac:dyDescent="0.2"/>
  <cols>
    <col min="1" max="1" width="3.140625" style="1" customWidth="1"/>
    <col min="2" max="2" width="32.28515625" style="2" customWidth="1"/>
    <col min="3" max="4" width="14.85546875" style="2" customWidth="1"/>
    <col min="5" max="5" width="10.140625" style="1" customWidth="1"/>
    <col min="6" max="6" width="9.85546875" style="1" bestFit="1" customWidth="1"/>
    <col min="7" max="16384" width="9.140625" style="1"/>
  </cols>
  <sheetData>
    <row r="1" spans="1:12" ht="15" customHeight="1" x14ac:dyDescent="0.2">
      <c r="G1" s="10" t="s">
        <v>18</v>
      </c>
      <c r="H1" s="10"/>
      <c r="I1" s="10"/>
      <c r="J1" s="10"/>
      <c r="K1" s="10"/>
      <c r="L1" s="10"/>
    </row>
    <row r="2" spans="1:12" x14ac:dyDescent="0.2">
      <c r="G2" s="10"/>
      <c r="H2" s="10"/>
      <c r="I2" s="10"/>
      <c r="J2" s="10"/>
      <c r="K2" s="10"/>
      <c r="L2" s="10"/>
    </row>
    <row r="3" spans="1:12" x14ac:dyDescent="0.2">
      <c r="G3" s="10"/>
      <c r="H3" s="10"/>
      <c r="I3" s="10"/>
      <c r="J3" s="10"/>
      <c r="K3" s="10"/>
      <c r="L3" s="10"/>
    </row>
    <row r="4" spans="1:12" x14ac:dyDescent="0.2">
      <c r="G4" s="10"/>
      <c r="H4" s="10"/>
      <c r="I4" s="10"/>
      <c r="J4" s="10"/>
      <c r="K4" s="10"/>
      <c r="L4" s="10"/>
    </row>
    <row r="5" spans="1:12" x14ac:dyDescent="0.2">
      <c r="G5" s="10"/>
      <c r="H5" s="10"/>
      <c r="I5" s="10"/>
      <c r="J5" s="10"/>
      <c r="K5" s="10"/>
      <c r="L5" s="10"/>
    </row>
    <row r="6" spans="1:12" x14ac:dyDescent="0.2">
      <c r="G6" s="10"/>
      <c r="H6" s="10"/>
      <c r="I6" s="10"/>
      <c r="J6" s="10"/>
      <c r="K6" s="10"/>
      <c r="L6" s="10"/>
    </row>
    <row r="7" spans="1:12" ht="39.75" customHeight="1" x14ac:dyDescent="0.2">
      <c r="A7" s="11" t="s">
        <v>13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9" spans="1:12" ht="38.25" customHeight="1" x14ac:dyDescent="0.2">
      <c r="A9" s="9" t="s">
        <v>11</v>
      </c>
      <c r="B9" s="9" t="s">
        <v>6</v>
      </c>
      <c r="C9" s="9" t="s">
        <v>7</v>
      </c>
      <c r="D9" s="9" t="s">
        <v>8</v>
      </c>
      <c r="E9" s="9"/>
      <c r="F9" s="9"/>
      <c r="G9" s="9"/>
      <c r="H9" s="9"/>
      <c r="I9" s="9"/>
      <c r="J9" s="9"/>
      <c r="K9" s="9"/>
      <c r="L9" s="9"/>
    </row>
    <row r="10" spans="1:12" x14ac:dyDescent="0.2">
      <c r="A10" s="9"/>
      <c r="B10" s="9"/>
      <c r="C10" s="9"/>
      <c r="D10" s="4" t="s">
        <v>12</v>
      </c>
      <c r="E10" s="4">
        <v>2023</v>
      </c>
      <c r="F10" s="4">
        <v>2024</v>
      </c>
      <c r="G10" s="4">
        <v>2025</v>
      </c>
      <c r="H10" s="4">
        <v>2026</v>
      </c>
      <c r="I10" s="4">
        <v>2027</v>
      </c>
      <c r="J10" s="4">
        <v>2028</v>
      </c>
      <c r="K10" s="4">
        <v>2029</v>
      </c>
      <c r="L10" s="4">
        <v>2030</v>
      </c>
    </row>
    <row r="11" spans="1:12" ht="71.25" customHeight="1" x14ac:dyDescent="0.2">
      <c r="A11" s="9" t="s">
        <v>9</v>
      </c>
      <c r="B11" s="9"/>
      <c r="C11" s="4" t="s">
        <v>10</v>
      </c>
      <c r="D11" s="8">
        <f>SUM(E11:L11)</f>
        <v>1075533.5279999999</v>
      </c>
      <c r="E11" s="8">
        <f>SUM(E12:E20)</f>
        <v>142143.66800000001</v>
      </c>
      <c r="F11" s="8">
        <f t="shared" ref="F11:L11" si="0">SUM(F12:F20)</f>
        <v>407941.48</v>
      </c>
      <c r="G11" s="5">
        <f t="shared" si="0"/>
        <v>93334.73000000001</v>
      </c>
      <c r="H11" s="5">
        <f t="shared" si="0"/>
        <v>93334.73000000001</v>
      </c>
      <c r="I11" s="5">
        <f t="shared" si="0"/>
        <v>84694.73000000001</v>
      </c>
      <c r="J11" s="5">
        <f t="shared" si="0"/>
        <v>84694.73000000001</v>
      </c>
      <c r="K11" s="5">
        <f t="shared" si="0"/>
        <v>84694.73000000001</v>
      </c>
      <c r="L11" s="5">
        <f t="shared" si="0"/>
        <v>84694.73000000001</v>
      </c>
    </row>
    <row r="12" spans="1:12" ht="25.5" x14ac:dyDescent="0.2">
      <c r="A12" s="3">
        <v>1</v>
      </c>
      <c r="B12" s="6" t="s">
        <v>0</v>
      </c>
      <c r="C12" s="3" t="s">
        <v>14</v>
      </c>
      <c r="D12" s="5">
        <f>SUM(E12:L12)</f>
        <v>238627.764</v>
      </c>
      <c r="E12" s="7">
        <v>29828.473999999998</v>
      </c>
      <c r="F12" s="7">
        <v>29828.47</v>
      </c>
      <c r="G12" s="7">
        <v>29828.47</v>
      </c>
      <c r="H12" s="7">
        <v>29828.47</v>
      </c>
      <c r="I12" s="7">
        <v>29828.47</v>
      </c>
      <c r="J12" s="7">
        <v>29828.47</v>
      </c>
      <c r="K12" s="7">
        <v>29828.47</v>
      </c>
      <c r="L12" s="7">
        <v>29828.47</v>
      </c>
    </row>
    <row r="13" spans="1:12" ht="38.25" x14ac:dyDescent="0.2">
      <c r="A13" s="3">
        <v>2</v>
      </c>
      <c r="B13" s="6" t="s">
        <v>1</v>
      </c>
      <c r="C13" s="3" t="s">
        <v>14</v>
      </c>
      <c r="D13" s="5">
        <f t="shared" ref="D13:D20" si="1">SUM(E13:L13)</f>
        <v>8400</v>
      </c>
      <c r="E13" s="7">
        <v>0</v>
      </c>
      <c r="F13" s="7">
        <v>1200</v>
      </c>
      <c r="G13" s="7">
        <v>1200</v>
      </c>
      <c r="H13" s="7">
        <v>1200</v>
      </c>
      <c r="I13" s="7">
        <v>1200</v>
      </c>
      <c r="J13" s="7">
        <v>1200</v>
      </c>
      <c r="K13" s="7">
        <v>1200</v>
      </c>
      <c r="L13" s="7">
        <v>1200</v>
      </c>
    </row>
    <row r="14" spans="1:12" ht="38.25" x14ac:dyDescent="0.2">
      <c r="A14" s="3">
        <v>3</v>
      </c>
      <c r="B14" s="6" t="s">
        <v>2</v>
      </c>
      <c r="C14" s="3" t="s">
        <v>14</v>
      </c>
      <c r="D14" s="5">
        <f t="shared" si="1"/>
        <v>800</v>
      </c>
      <c r="E14" s="7">
        <v>100</v>
      </c>
      <c r="F14" s="7">
        <v>100</v>
      </c>
      <c r="G14" s="7">
        <v>100</v>
      </c>
      <c r="H14" s="7">
        <v>100</v>
      </c>
      <c r="I14" s="7">
        <v>100</v>
      </c>
      <c r="J14" s="7">
        <v>100</v>
      </c>
      <c r="K14" s="7">
        <v>100</v>
      </c>
      <c r="L14" s="7">
        <v>100</v>
      </c>
    </row>
    <row r="15" spans="1:12" ht="42" customHeight="1" x14ac:dyDescent="0.2">
      <c r="A15" s="3">
        <v>4</v>
      </c>
      <c r="B15" s="6" t="s">
        <v>3</v>
      </c>
      <c r="C15" s="3" t="s">
        <v>14</v>
      </c>
      <c r="D15" s="5">
        <f t="shared" si="1"/>
        <v>54783.444000000003</v>
      </c>
      <c r="E15" s="7">
        <v>6984.6440000000002</v>
      </c>
      <c r="F15" s="7">
        <v>6828.4</v>
      </c>
      <c r="G15" s="7">
        <v>6828.4</v>
      </c>
      <c r="H15" s="7">
        <v>6828.4</v>
      </c>
      <c r="I15" s="7">
        <v>6828.4</v>
      </c>
      <c r="J15" s="7">
        <v>6828.4</v>
      </c>
      <c r="K15" s="7">
        <v>6828.4</v>
      </c>
      <c r="L15" s="7">
        <v>6828.4</v>
      </c>
    </row>
    <row r="16" spans="1:12" ht="57" customHeight="1" x14ac:dyDescent="0.2">
      <c r="A16" s="3">
        <v>5</v>
      </c>
      <c r="B16" s="6" t="s">
        <v>4</v>
      </c>
      <c r="C16" s="3" t="s">
        <v>14</v>
      </c>
      <c r="D16" s="5">
        <f t="shared" si="1"/>
        <v>25715.439999999999</v>
      </c>
      <c r="E16" s="7">
        <v>3214.43</v>
      </c>
      <c r="F16" s="7">
        <v>3214.43</v>
      </c>
      <c r="G16" s="7">
        <v>3214.43</v>
      </c>
      <c r="H16" s="7">
        <v>3214.43</v>
      </c>
      <c r="I16" s="7">
        <v>3214.43</v>
      </c>
      <c r="J16" s="7">
        <v>3214.43</v>
      </c>
      <c r="K16" s="7">
        <v>3214.43</v>
      </c>
      <c r="L16" s="7">
        <v>3214.43</v>
      </c>
    </row>
    <row r="17" spans="1:12" ht="63.75" x14ac:dyDescent="0.2">
      <c r="A17" s="3">
        <v>6</v>
      </c>
      <c r="B17" s="6" t="s">
        <v>5</v>
      </c>
      <c r="C17" s="3" t="s">
        <v>14</v>
      </c>
      <c r="D17" s="5">
        <f t="shared" si="1"/>
        <v>368257.83999999997</v>
      </c>
      <c r="E17" s="7">
        <v>102016.12</v>
      </c>
      <c r="F17" s="7">
        <v>5101.1400000000003</v>
      </c>
      <c r="G17" s="7">
        <v>43523.43</v>
      </c>
      <c r="H17" s="7">
        <v>43523.43</v>
      </c>
      <c r="I17" s="7">
        <v>43523.43</v>
      </c>
      <c r="J17" s="7">
        <v>43523.43</v>
      </c>
      <c r="K17" s="7">
        <v>43523.43</v>
      </c>
      <c r="L17" s="7">
        <v>43523.43</v>
      </c>
    </row>
    <row r="18" spans="1:12" ht="51" x14ac:dyDescent="0.2">
      <c r="A18" s="3">
        <v>7</v>
      </c>
      <c r="B18" s="6" t="s">
        <v>15</v>
      </c>
      <c r="C18" s="3" t="s">
        <v>14</v>
      </c>
      <c r="D18" s="5">
        <f t="shared" si="1"/>
        <v>17280</v>
      </c>
      <c r="E18" s="7">
        <v>0</v>
      </c>
      <c r="F18" s="7">
        <v>0</v>
      </c>
      <c r="G18" s="7">
        <v>8640</v>
      </c>
      <c r="H18" s="7">
        <v>8640</v>
      </c>
      <c r="I18" s="7">
        <v>0</v>
      </c>
      <c r="J18" s="7">
        <v>0</v>
      </c>
      <c r="K18" s="7">
        <v>0</v>
      </c>
      <c r="L18" s="7">
        <v>0</v>
      </c>
    </row>
    <row r="19" spans="1:12" ht="63.75" x14ac:dyDescent="0.2">
      <c r="A19" s="3">
        <v>8</v>
      </c>
      <c r="B19" s="6" t="s">
        <v>16</v>
      </c>
      <c r="C19" s="3" t="s">
        <v>14</v>
      </c>
      <c r="D19" s="5">
        <f t="shared" si="1"/>
        <v>17869.79</v>
      </c>
      <c r="E19" s="7">
        <v>0</v>
      </c>
      <c r="F19" s="7">
        <v>17869.79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</row>
    <row r="20" spans="1:12" ht="63.75" x14ac:dyDescent="0.2">
      <c r="A20" s="3">
        <v>9</v>
      </c>
      <c r="B20" s="6" t="s">
        <v>17</v>
      </c>
      <c r="C20" s="3" t="s">
        <v>14</v>
      </c>
      <c r="D20" s="5">
        <f t="shared" si="1"/>
        <v>343799.25</v>
      </c>
      <c r="E20" s="7">
        <v>0</v>
      </c>
      <c r="F20" s="7">
        <v>343799.25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</row>
  </sheetData>
  <mergeCells count="7">
    <mergeCell ref="A11:B11"/>
    <mergeCell ref="G1:L6"/>
    <mergeCell ref="A7:L7"/>
    <mergeCell ref="A9:A10"/>
    <mergeCell ref="B9:B10"/>
    <mergeCell ref="C9:C10"/>
    <mergeCell ref="D9:L9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2023-09-12T07:38:32Z</cp:lastPrinted>
  <dcterms:created xsi:type="dcterms:W3CDTF">2015-06-05T18:19:34Z</dcterms:created>
  <dcterms:modified xsi:type="dcterms:W3CDTF">2023-09-14T09:08:36Z</dcterms:modified>
</cp:coreProperties>
</file>