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05" yWindow="-105" windowWidth="23250" windowHeight="12570"/>
  </bookViews>
  <sheets>
    <sheet name="АИП 2024 постановление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1" l="1"/>
  <c r="D22" i="11"/>
</calcChain>
</file>

<file path=xl/sharedStrings.xml><?xml version="1.0" encoding="utf-8"?>
<sst xmlns="http://schemas.openxmlformats.org/spreadsheetml/2006/main" count="35" uniqueCount="35">
  <si>
    <t>№п/п</t>
  </si>
  <si>
    <t>1</t>
  </si>
  <si>
    <t xml:space="preserve">Оказание услуг по проведению государственной экспертизы проектной документации в части достоверности определения сметной стоимости по объекту: ""Благоустройство территории на земельном участке с кадастровым номером 39:05:010203:1935 по адресу: Калининградская область г.Зеленоградск ул.Тургенева (каскадный водопад с местами для отдыха в городе Зеленоградске) </t>
  </si>
  <si>
    <t>Оказание услуг по проверке сметной стоимости с ГАУ КО  "Центр проектных эксертиз и ценообразования в строительстве"</t>
  </si>
  <si>
    <t xml:space="preserve">Ремонт лестницы в административном здании расположенном по адресу: г. Зеленоградск ул.Ленина д.1 </t>
  </si>
  <si>
    <t xml:space="preserve">Устройство дополнительных элементов кровли и установка колпаков над дымоходами здания МАУ ДО "ДШИ" г.Зеленоградска </t>
  </si>
  <si>
    <t xml:space="preserve">Ремонт кровли Дома культуры в пос.Моховое </t>
  </si>
  <si>
    <t>Оказание услуг по проверке сметной документации по объекту: «Капитальный ремонт тротуара по ул. Центральной в пос. Павлинино Зеленоградского района Калининградской области»</t>
  </si>
  <si>
    <t>Оказание услуг по проверке сметной документации по объекту: «Капитальный ремонт тротуара до пос. Переславское Зеленоградского района Калининградской области»</t>
  </si>
  <si>
    <t>Благоустройство дворовой территории многоквартирного жилого дома, расположенного по адресу: Калининградская область, г. Зеленоградск, ул. Московская д.9</t>
  </si>
  <si>
    <t xml:space="preserve">Ремонт аварийно — спасательного съезда в Восточной части г. Зеленоградска Калининградской области </t>
  </si>
  <si>
    <t xml:space="preserve">Мощение резиновыми плитами вокруг качели на территории парка "Вектор" на ул.Тургенева в г.Зеленоградске </t>
  </si>
  <si>
    <t xml:space="preserve">Капитальный ремонт кровли здания МАУ ДО «ДШИ г. Зеленоградска» в г. Зеленоградске Калининградской области </t>
  </si>
  <si>
    <t>Устройство лестницы тротуарной по ул.Железнодорожной в г. Зеленоградске Калининградской области</t>
  </si>
  <si>
    <t>Обустройство новых и ремонт существующих контейнерных площадок на территории муниципального образования «Зеленоградский муниципальный округ Калининградской области»</t>
  </si>
  <si>
    <t xml:space="preserve">Благоустройство дворовой территории  многоквартирного жилого дома, по ул. Московская д.3 г. Зеленоградск  </t>
  </si>
  <si>
    <t xml:space="preserve">Ремонт тамбур-входа и зала в Доме культуры пос.Грачевка </t>
  </si>
  <si>
    <t>Разработка концепции благоустройства по объекту: Благоустройство дворовых территорий многоквартирных жилых домов, расположенных по адресу: Калининградская область, г.Зеленоградск ул.Московская д.4, д.13,д.14, д.17 д.20, д.22 д.23 д.26 д.31 д.33 д.35 ул.Бровцева д.15, ул.Ткаченко д.1 д.3 д.7 д.13, ул. Балтийская д.4 д.5 д.6 Курортный пр. д.23</t>
  </si>
  <si>
    <t>Капитальный ремонт пешеходной дорожки между пос.Холмогоровка и пос.Петрово</t>
  </si>
  <si>
    <t>Выполнение работ по разработке проектной документации по объекту: «Реконструкция здания начальной школы и интерната для размещения детского сада по адресу: Калининградская область, Зеленоградский район пос.Романово ул.Школьная д.16б»</t>
  </si>
  <si>
    <t>Капитальный ремонт дороги по ул.Герцена, ремонт тротуара и устройство гостевой автостоянки по улице Потемкина до улицы Окружная в г.Зеленоградске</t>
  </si>
  <si>
    <t>Благоустройство дворовых территорий многоквартирных жилых домов, расположенных по адресу: Калининградская область, г. Зеленоградск, ул. Ленина д.10 и ул. Ленина д.12</t>
  </si>
  <si>
    <t>Ремонт помещений ДК в пос. Откосово, пос. Рыбачий Зеленоградского района Калининградской области</t>
  </si>
  <si>
    <t>Ремонт помещений ДК в пос. Переславское, пос.Колосовка, пос.Кострово, пос.Логвино Зеленоградского района Калининградской области</t>
  </si>
  <si>
    <t>Капитальный ремонт подвального помещения по адресу: Калининградская область, г.Зеленоградск, ул. Крымская, д. 5А</t>
  </si>
  <si>
    <t>Благоустройство дворовой территории многоквартирного жилого дома, расположенного по адресу: Калининградская область, г. Зеленоградск, 
ул. Московская д.8</t>
  </si>
  <si>
    <t>Итого</t>
  </si>
  <si>
    <t xml:space="preserve">Адресный инвестиционный перечень объектов капитальных вложений муниципального образования «Зеленоградский муниципальный округ Калининградской области» на 2024 год» </t>
  </si>
  <si>
    <t xml:space="preserve">Приложение к постановлению администрации </t>
  </si>
  <si>
    <t xml:space="preserve">Средства бюджета муниципального округа </t>
  </si>
  <si>
    <t>Наименование объекта</t>
  </si>
  <si>
    <t xml:space="preserve">Заказчик, распорядитель бюджетных средств - МКУ "Служба заказчика"                                                                Зеленоградского муниципального округа КО  </t>
  </si>
  <si>
    <t>Разработка проектной документации по объекту: Благоустройство дворовых территорий многоквартирных жилых домов, расположенных по адресу: Калининградская область, г.Зеленоградск ул.Московская д.4, д.13,д.14, д.17 д.20, д.22 д.23 д.26 д.31 д.33 д.35 ул.Бровцева д.15, ул.Ткаченко д.1 д.3 д.7 д.13, ул. Балтийская д.4 д.5 д.6 Курортный пр. д.23</t>
  </si>
  <si>
    <t>Устройство пандуса вблизи кафе «Гнездо» на променаде в г.Зеленоградске Калининградской области</t>
  </si>
  <si>
    <t>от "29" февраля 2024 г. № 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</si>
</sst>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3" borderId="1" xfId="0" applyFill="1" applyBorder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164" fontId="4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164" fontId="9" fillId="3" borderId="1" xfId="0" applyNumberFormat="1" applyFont="1" applyFill="1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zoomScale="84" zoomScaleNormal="84" workbookViewId="0">
      <selection activeCell="C3" sqref="C3:D3"/>
    </sheetView>
  </sheetViews>
  <sheetFormatPr defaultRowHeight="15" x14ac:dyDescent="0.25"/>
  <cols>
    <col min="1" max="1" width="4" customWidth="1"/>
    <col min="2" max="2" width="7" customWidth="1"/>
    <col min="3" max="3" width="87.85546875" customWidth="1"/>
    <col min="4" max="4" width="23.28515625" customWidth="1"/>
  </cols>
  <sheetData>
    <row r="1" spans="2:5" ht="14.45" customHeight="1" x14ac:dyDescent="0.25">
      <c r="B1" s="2"/>
      <c r="C1" s="2"/>
      <c r="D1" s="20" t="s">
        <v>28</v>
      </c>
    </row>
    <row r="2" spans="2:5" ht="35.450000000000003" customHeight="1" x14ac:dyDescent="0.25">
      <c r="B2" s="2"/>
      <c r="C2" s="2"/>
      <c r="D2" s="20"/>
    </row>
    <row r="3" spans="2:5" x14ac:dyDescent="0.25">
      <c r="B3" s="2"/>
      <c r="C3" s="22" t="s">
        <v>34</v>
      </c>
      <c r="D3" s="22"/>
      <c r="E3" s="15"/>
    </row>
    <row r="4" spans="2:5" x14ac:dyDescent="0.25">
      <c r="B4" s="2"/>
      <c r="C4" s="16"/>
      <c r="D4" s="16"/>
      <c r="E4" s="15"/>
    </row>
    <row r="5" spans="2:5" ht="41.45" customHeight="1" x14ac:dyDescent="0.25">
      <c r="B5" s="21" t="s">
        <v>27</v>
      </c>
      <c r="C5" s="21"/>
      <c r="D5" s="21"/>
    </row>
    <row r="6" spans="2:5" ht="15.75" x14ac:dyDescent="0.25">
      <c r="B6" s="3"/>
      <c r="C6" s="3"/>
      <c r="D6" s="3"/>
    </row>
    <row r="7" spans="2:5" ht="24" x14ac:dyDescent="0.25">
      <c r="B7" s="4" t="s">
        <v>0</v>
      </c>
      <c r="C7" s="5" t="s">
        <v>30</v>
      </c>
      <c r="D7" s="5" t="s">
        <v>29</v>
      </c>
    </row>
    <row r="8" spans="2:5" x14ac:dyDescent="0.25">
      <c r="B8" s="6" t="s">
        <v>1</v>
      </c>
      <c r="C8" s="7">
        <v>2</v>
      </c>
      <c r="D8" s="7">
        <v>3</v>
      </c>
    </row>
    <row r="9" spans="2:5" ht="31.15" customHeight="1" x14ac:dyDescent="0.25">
      <c r="B9" s="17" t="s">
        <v>31</v>
      </c>
      <c r="C9" s="18"/>
      <c r="D9" s="19"/>
    </row>
    <row r="10" spans="2:5" ht="86.45" customHeight="1" x14ac:dyDescent="0.25">
      <c r="B10" s="8">
        <v>1</v>
      </c>
      <c r="C10" s="9" t="s">
        <v>2</v>
      </c>
      <c r="D10" s="10">
        <v>162912.64000000001</v>
      </c>
    </row>
    <row r="11" spans="2:5" ht="49.15" customHeight="1" x14ac:dyDescent="0.25">
      <c r="B11" s="8">
        <v>2</v>
      </c>
      <c r="C11" s="9" t="s">
        <v>3</v>
      </c>
      <c r="D11" s="10">
        <v>200000</v>
      </c>
    </row>
    <row r="12" spans="2:5" ht="48.6" customHeight="1" x14ac:dyDescent="0.25">
      <c r="B12" s="8">
        <v>3</v>
      </c>
      <c r="C12" s="9" t="s">
        <v>4</v>
      </c>
      <c r="D12" s="10">
        <v>74747.55</v>
      </c>
    </row>
    <row r="13" spans="2:5" ht="36" customHeight="1" x14ac:dyDescent="0.25">
      <c r="B13" s="8">
        <v>4</v>
      </c>
      <c r="C13" s="9" t="s">
        <v>5</v>
      </c>
      <c r="D13" s="10">
        <v>212328.16</v>
      </c>
    </row>
    <row r="14" spans="2:5" ht="28.9" customHeight="1" x14ac:dyDescent="0.25">
      <c r="B14" s="8">
        <v>5</v>
      </c>
      <c r="C14" s="9" t="s">
        <v>6</v>
      </c>
      <c r="D14" s="10">
        <v>49913.24</v>
      </c>
    </row>
    <row r="15" spans="2:5" ht="54.6" customHeight="1" x14ac:dyDescent="0.25">
      <c r="B15" s="8">
        <v>6</v>
      </c>
      <c r="C15" s="9" t="s">
        <v>7</v>
      </c>
      <c r="D15" s="10">
        <v>10692</v>
      </c>
    </row>
    <row r="16" spans="2:5" ht="51" customHeight="1" x14ac:dyDescent="0.25">
      <c r="B16" s="8">
        <v>7</v>
      </c>
      <c r="C16" s="9" t="s">
        <v>8</v>
      </c>
      <c r="D16" s="10">
        <v>10692</v>
      </c>
    </row>
    <row r="17" spans="2:4" ht="74.45" customHeight="1" x14ac:dyDescent="0.25">
      <c r="B17" s="8">
        <v>8</v>
      </c>
      <c r="C17" s="11" t="s">
        <v>9</v>
      </c>
      <c r="D17" s="12">
        <v>1175748.83</v>
      </c>
    </row>
    <row r="18" spans="2:4" ht="50.45" customHeight="1" x14ac:dyDescent="0.25">
      <c r="B18" s="8">
        <v>9</v>
      </c>
      <c r="C18" s="11" t="s">
        <v>10</v>
      </c>
      <c r="D18" s="12">
        <v>2958179.91</v>
      </c>
    </row>
    <row r="19" spans="2:4" ht="56.45" customHeight="1" x14ac:dyDescent="0.25">
      <c r="B19" s="8">
        <v>10</v>
      </c>
      <c r="C19" s="11" t="s">
        <v>11</v>
      </c>
      <c r="D19" s="12">
        <v>499414.64</v>
      </c>
    </row>
    <row r="20" spans="2:4" ht="51" customHeight="1" x14ac:dyDescent="0.25">
      <c r="B20" s="8">
        <v>11</v>
      </c>
      <c r="C20" s="11" t="s">
        <v>12</v>
      </c>
      <c r="D20" s="12">
        <v>4344696.2300000004</v>
      </c>
    </row>
    <row r="21" spans="2:4" ht="49.9" customHeight="1" x14ac:dyDescent="0.25">
      <c r="B21" s="8">
        <v>12</v>
      </c>
      <c r="C21" s="11" t="s">
        <v>13</v>
      </c>
      <c r="D21" s="12">
        <v>74880.87</v>
      </c>
    </row>
    <row r="22" spans="2:4" ht="74.45" customHeight="1" x14ac:dyDescent="0.25">
      <c r="B22" s="8">
        <v>13</v>
      </c>
      <c r="C22" s="11" t="s">
        <v>14</v>
      </c>
      <c r="D22" s="12">
        <f>3574722.85+240522</f>
        <v>3815244.85</v>
      </c>
    </row>
    <row r="23" spans="2:4" ht="33" x14ac:dyDescent="0.25">
      <c r="B23" s="8">
        <v>14</v>
      </c>
      <c r="C23" s="11" t="s">
        <v>15</v>
      </c>
      <c r="D23" s="12">
        <v>620706.09</v>
      </c>
    </row>
    <row r="24" spans="2:4" ht="22.9" customHeight="1" x14ac:dyDescent="0.25">
      <c r="B24" s="8">
        <v>15</v>
      </c>
      <c r="C24" s="11" t="s">
        <v>16</v>
      </c>
      <c r="D24" s="12">
        <v>257434.15</v>
      </c>
    </row>
    <row r="25" spans="2:4" ht="82.5" x14ac:dyDescent="0.25">
      <c r="B25" s="8">
        <v>16</v>
      </c>
      <c r="C25" s="11" t="s">
        <v>17</v>
      </c>
      <c r="D25" s="12">
        <v>599000</v>
      </c>
    </row>
    <row r="26" spans="2:4" ht="88.15" customHeight="1" x14ac:dyDescent="0.25">
      <c r="B26" s="8">
        <v>17</v>
      </c>
      <c r="C26" s="11" t="s">
        <v>32</v>
      </c>
      <c r="D26" s="12">
        <v>599000</v>
      </c>
    </row>
    <row r="27" spans="2:4" ht="39.6" customHeight="1" x14ac:dyDescent="0.25">
      <c r="B27" s="8">
        <v>18</v>
      </c>
      <c r="C27" s="11" t="s">
        <v>18</v>
      </c>
      <c r="D27" s="12">
        <v>4538553.17</v>
      </c>
    </row>
    <row r="28" spans="2:4" ht="76.150000000000006" customHeight="1" x14ac:dyDescent="0.25">
      <c r="B28" s="8">
        <v>19</v>
      </c>
      <c r="C28" s="11" t="s">
        <v>19</v>
      </c>
      <c r="D28" s="12">
        <v>4143895</v>
      </c>
    </row>
    <row r="29" spans="2:4" ht="53.45" customHeight="1" x14ac:dyDescent="0.25">
      <c r="B29" s="8">
        <v>20</v>
      </c>
      <c r="C29" s="11" t="s">
        <v>20</v>
      </c>
      <c r="D29" s="12">
        <v>13299628.369999999</v>
      </c>
    </row>
    <row r="30" spans="2:4" ht="57" customHeight="1" x14ac:dyDescent="0.25">
      <c r="B30" s="8">
        <v>21</v>
      </c>
      <c r="C30" s="11" t="s">
        <v>25</v>
      </c>
      <c r="D30" s="12">
        <v>3924000</v>
      </c>
    </row>
    <row r="31" spans="2:4" ht="63" customHeight="1" x14ac:dyDescent="0.25">
      <c r="B31" s="8">
        <v>22</v>
      </c>
      <c r="C31" s="11" t="s">
        <v>21</v>
      </c>
      <c r="D31" s="12">
        <v>2515723</v>
      </c>
    </row>
    <row r="32" spans="2:4" ht="47.45" customHeight="1" x14ac:dyDescent="0.25">
      <c r="B32" s="8">
        <v>23</v>
      </c>
      <c r="C32" s="11" t="s">
        <v>22</v>
      </c>
      <c r="D32" s="12">
        <v>509688.73</v>
      </c>
    </row>
    <row r="33" spans="2:4" ht="52.9" customHeight="1" x14ac:dyDescent="0.25">
      <c r="B33" s="8">
        <v>24</v>
      </c>
      <c r="C33" s="11" t="s">
        <v>23</v>
      </c>
      <c r="D33" s="12">
        <v>372875.25</v>
      </c>
    </row>
    <row r="34" spans="2:4" ht="55.9" customHeight="1" x14ac:dyDescent="0.25">
      <c r="B34" s="8">
        <v>25</v>
      </c>
      <c r="C34" s="11" t="s">
        <v>24</v>
      </c>
      <c r="D34" s="12">
        <v>1208536.92</v>
      </c>
    </row>
    <row r="35" spans="2:4" ht="55.9" customHeight="1" x14ac:dyDescent="0.25">
      <c r="B35" s="8">
        <v>26</v>
      </c>
      <c r="C35" s="11" t="s">
        <v>33</v>
      </c>
      <c r="D35" s="12">
        <v>2210213.84</v>
      </c>
    </row>
    <row r="36" spans="2:4" ht="18.75" x14ac:dyDescent="0.3">
      <c r="B36" s="1"/>
      <c r="C36" s="13" t="s">
        <v>26</v>
      </c>
      <c r="D36" s="14">
        <f>SUM(D10:D35)</f>
        <v>48388705.439999998</v>
      </c>
    </row>
  </sheetData>
  <mergeCells count="4">
    <mergeCell ref="B9:D9"/>
    <mergeCell ref="D1:D2"/>
    <mergeCell ref="B5:D5"/>
    <mergeCell ref="C3:D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 2024 постановление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N-OO</cp:lastModifiedBy>
  <cp:lastPrinted>2024-02-29T10:20:02Z</cp:lastPrinted>
  <dcterms:created xsi:type="dcterms:W3CDTF">2015-06-05T18:19:34Z</dcterms:created>
  <dcterms:modified xsi:type="dcterms:W3CDTF">2024-02-29T15:20:52Z</dcterms:modified>
</cp:coreProperties>
</file>