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Финпомощь из поселений" sheetId="1" r:id="rId1"/>
    <sheet name="финпомощь 2010 г." sheetId="2" r:id="rId2"/>
  </sheets>
  <definedNames/>
  <calcPr fullCalcOnLoad="1"/>
</workbook>
</file>

<file path=xl/sharedStrings.xml><?xml version="1.0" encoding="utf-8"?>
<sst xmlns="http://schemas.openxmlformats.org/spreadsheetml/2006/main" count="70" uniqueCount="59">
  <si>
    <t>Субвенции местным бюджетам</t>
  </si>
  <si>
    <t>Субвенция на обеспечение государственных гарантий прав</t>
  </si>
  <si>
    <t xml:space="preserve">граждан на получение общедоступного и бесплатного </t>
  </si>
  <si>
    <t>дошкольного, начального общего основного общего и сренего</t>
  </si>
  <si>
    <t>(полного) общего образования, а также дополнительного</t>
  </si>
  <si>
    <t>образования в общеобразовательных учреждениях</t>
  </si>
  <si>
    <t xml:space="preserve">Иные межбюджетные трансферты </t>
  </si>
  <si>
    <t>Виды финансовой помощи</t>
  </si>
  <si>
    <t>Код бюджетной</t>
  </si>
  <si>
    <t>классификации</t>
  </si>
  <si>
    <t xml:space="preserve"> </t>
  </si>
  <si>
    <t>Дотации бюджетам субъектов Российской</t>
  </si>
  <si>
    <t>000 2 02 01000 00 0000 151</t>
  </si>
  <si>
    <t>000 2 02 01001 05 0000 151</t>
  </si>
  <si>
    <t>000 2 02 04000 00 0000 151</t>
  </si>
  <si>
    <t>000 2  02 03001 05 0000 151</t>
  </si>
  <si>
    <t>000 2 02 03022 05 0000 151</t>
  </si>
  <si>
    <t>000 2 02 03027 05 0000 151</t>
  </si>
  <si>
    <t>000 2 02 03000 00 0000 151</t>
  </si>
  <si>
    <t>000 2 02 03024 05 0000 151</t>
  </si>
  <si>
    <t>ИТОГО</t>
  </si>
  <si>
    <t>(тыс. руб.)</t>
  </si>
  <si>
    <t>000 2 02 0302405 0000 151</t>
  </si>
  <si>
    <t>000 2 02 030430 5 0000 151</t>
  </si>
  <si>
    <t>Федерации и муниципальных образований</t>
  </si>
  <si>
    <t xml:space="preserve"> Средства ,передаваемые бюджетам муниципальных районов</t>
  </si>
  <si>
    <t>из бюджетов поселений  на осуществление части полномочий</t>
  </si>
  <si>
    <t>по решению вопросов местного значения в соответствии с</t>
  </si>
  <si>
    <t>заключенными  соглашениями</t>
  </si>
  <si>
    <t>000 2 02 04014 05 0000 151</t>
  </si>
  <si>
    <t xml:space="preserve">                                                                   Приложение № </t>
  </si>
  <si>
    <t xml:space="preserve">                              на 2008 год  и на плановый период 2009 и 2010 годов"</t>
  </si>
  <si>
    <t xml:space="preserve">                                  к проекту решения районного Совета депутатов </t>
  </si>
  <si>
    <t xml:space="preserve">                                  МО "Зеленоградский район" "О бюджете района</t>
  </si>
  <si>
    <t>Финансовая помощь из других уровней в 2008 году</t>
  </si>
  <si>
    <t>К решению прилагать НЕ НАДО</t>
  </si>
  <si>
    <t>Финансовая помощь из областного бюджета в 2009 году</t>
  </si>
  <si>
    <t xml:space="preserve">                                                                                       Приложение № 2</t>
  </si>
  <si>
    <t xml:space="preserve">                                                  МО "Зеленоградский район" "О бюджете района</t>
  </si>
  <si>
    <t>000 2 02 03040 05 0000 151</t>
  </si>
  <si>
    <t xml:space="preserve">                                          на 2010 год  и на плановый период 2011 и 2012 годов"</t>
  </si>
  <si>
    <t>Сумма</t>
  </si>
  <si>
    <t>Дотации бюджетам муниципальных районов на   выравнивание   уровня бюджетной обеспеченности</t>
  </si>
  <si>
    <t xml:space="preserve">Субвенция  бюджетам муниципальных районов на предоставление гражданам  субсидий   на оплату   жилого помещения  и коммунальных услуг </t>
  </si>
  <si>
    <t>Субвенция на обеспечение предоставления гражданам субсидий  на оплату жилого помещения и коммунальных услуг</t>
  </si>
  <si>
    <t xml:space="preserve">Субвенция на содержание образовательных учреждений  для детей-сирот и детей, оставшихся без попечения   родителей (  детские дома)  </t>
  </si>
  <si>
    <t xml:space="preserve">Субвенции бюджетам муниципальных районов на содержание   детей-сирот, детей,  оставшихся без попечения родителей, переданных на   воспитание под опеку ( попечительство),  в приемные и патронатныеисемьи, а  также на выплату   заработной платы  приемному родителю и патронатному воспитателю (Закон Калининградской области от 28.12.2006г. № 109 " О выплате денежных средств  на содержание детей,  находящихся под  опекой (попечительством)"     </t>
  </si>
  <si>
    <t>Субвенции бюджетам муниципальных районов на обеспечение деятельности органа управления  по организации и исуществлению опеки и попечительству</t>
  </si>
  <si>
    <t xml:space="preserve"> Субвенция на обеспечение отедельных государственных полномочий в сфере  социальной поддержки населения в части обеспечения деятельности учреждений социального обслуживания населения</t>
  </si>
  <si>
    <t xml:space="preserve">Субвенция на обеспечение отдельных государственных  полномочий в сфере социальной поддержки   населения в части руководства  и упарвления в сфере установленных функций </t>
  </si>
  <si>
    <t xml:space="preserve">Субвенция бюджетам муниципальных районов на обеспечение деятельности комиссий по делам несовершеннолетних </t>
  </si>
  <si>
    <t>Субвенция на осуществление деятельности   органа  управления по  опеке и попечительству в отношении совершеннолетних граждан</t>
  </si>
  <si>
    <t>Субвенции бюджетам муниципальных районов на обеспечение  отдельных государственных полномочий в сфере  сельского хозяйства в части обеспечения деятельности органов управления  в сфере установленных функций.</t>
  </si>
  <si>
    <t>Субвенции бюджетам муниципальных районов на обеспечение  отдельных государственных полномочий в сфере  сельского хозяйства в части возмещение сельскохозяйственным товаропроизводителям, организациям агропромышленного комплекса независимо от их  организационно- правовых форм  и крестьянским (фермерским)  хозяйствам,  сельскохозяйственным потребительским кооперативам части затрат на уплату  процентов по инвестиционным кредитам, полученныи в российских кредитных организациях  и займам,  полученным в сельскохозяйственных  кредитных потребительских кооперативах в 2004-2010 годах  на срок от 2до 10 лет.</t>
  </si>
  <si>
    <t>Субвенции бюджетам муниципальных районов на обеспечение  отдельных государственных полномочий в сфере  сельского хозяйства в части возмещение гражданам,   ведущим личное подсобное хозяйство, сельскохозяйственным потребительским кооперативам,крестьянским ( фермерским) хозяйствам,  в части затрат на уплату  процентов по  кредитам, полученныи в российских кредитных организациях  и займам,  полученным в сельскохозяйственных  кредитных потребительских кооперативах в 2005-2010 годах  на срок от 8 лет.</t>
  </si>
  <si>
    <t>Субвенции бюджетам муниципальных районов на обеспечение  отдельных государственных полномочий в сфере  сельского хозяйства в части возмещение сельскохозяйственным товаропроизводителям, ( кроме  личного подсобного хозяйства и сельскохозяйственных потребительских кооперативово) организациям агропромышленного комплекса независимо от их  организационно- правовых форм  и крестьянским (фермерским)  хозяйствам,  сельскохозяйственным потребительским кооперативам части затрат на уплату  процентов по инвестиционным кредитам, полученныи в российских кредитных организациях  и займам,  полученным в сельскохозяйственных  кредитных потребительских кооперативах в 2007-2010 годах  на срок до 1 года.</t>
  </si>
  <si>
    <t>Субвенции бюджетам муниципальных районов на обеспечение  субсидирования растениводства</t>
  </si>
  <si>
    <t>Субвенции  бюджетам муниципальных районов на поддержку  племенного животноводства</t>
  </si>
  <si>
    <t xml:space="preserve">Субвенции бюджетам муниципальных районов на обеспечение страхования урожая сельскохозяйственных культур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</si>
</sst>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6">
    <font>
      <sz val="10"/>
      <name val="Arial"/>
      <family val="0"/>
    </font>
    <font>
      <b/>
      <sz val="11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Fill="1" applyBorder="1" applyAlignment="1">
      <alignment/>
    </xf>
    <xf numFmtId="0" fontId="9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6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3" fillId="0" borderId="9" xfId="0" applyFont="1" applyFill="1" applyBorder="1" applyAlignment="1">
      <alignment/>
    </xf>
    <xf numFmtId="0" fontId="0" fillId="0" borderId="0" xfId="0" applyAlignment="1">
      <alignment horizontal="right"/>
    </xf>
    <xf numFmtId="180" fontId="4" fillId="2" borderId="7" xfId="0" applyNumberFormat="1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3" fillId="0" borderId="0" xfId="0" applyFont="1" applyBorder="1" applyAlignment="1">
      <alignment wrapText="1"/>
    </xf>
    <xf numFmtId="18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80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80" fontId="4" fillId="2" borderId="1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80" fontId="4" fillId="2" borderId="1" xfId="0" applyNumberFormat="1" applyFont="1" applyFill="1" applyBorder="1" applyAlignment="1">
      <alignment horizontal="center"/>
    </xf>
    <xf numFmtId="180" fontId="4" fillId="2" borderId="3" xfId="0" applyNumberFormat="1" applyFont="1" applyFill="1" applyBorder="1" applyAlignment="1">
      <alignment horizontal="center"/>
    </xf>
    <xf numFmtId="180" fontId="4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80" fontId="6" fillId="0" borderId="12" xfId="0" applyNumberFormat="1" applyFont="1" applyBorder="1" applyAlignment="1">
      <alignment horizontal="center" wrapText="1"/>
    </xf>
    <xf numFmtId="180" fontId="6" fillId="0" borderId="1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80" fontId="1" fillId="0" borderId="1" xfId="0" applyNumberFormat="1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workbookViewId="0" topLeftCell="A1">
      <selection activeCell="B6" sqref="B6"/>
    </sheetView>
  </sheetViews>
  <sheetFormatPr defaultColWidth="9.140625" defaultRowHeight="12.75"/>
  <cols>
    <col min="1" max="1" width="21.00390625" style="0" customWidth="1"/>
    <col min="2" max="2" width="54.421875" style="0" customWidth="1"/>
    <col min="3" max="3" width="10.8515625" style="0" customWidth="1"/>
  </cols>
  <sheetData>
    <row r="2" ht="15">
      <c r="B2" s="32" t="s">
        <v>35</v>
      </c>
    </row>
    <row r="3" ht="12.75">
      <c r="A3" s="14"/>
    </row>
    <row r="4" spans="1:2" ht="15">
      <c r="A4" s="14"/>
      <c r="B4" s="32" t="s">
        <v>30</v>
      </c>
    </row>
    <row r="5" spans="1:2" ht="12.75">
      <c r="A5" s="14"/>
      <c r="B5" t="s">
        <v>32</v>
      </c>
    </row>
    <row r="6" spans="1:2" ht="12.75">
      <c r="A6" s="14"/>
      <c r="B6" t="s">
        <v>33</v>
      </c>
    </row>
    <row r="7" spans="1:2" ht="12.75">
      <c r="A7" s="14"/>
      <c r="B7" t="s">
        <v>31</v>
      </c>
    </row>
    <row r="8" ht="12.75">
      <c r="A8" s="14"/>
    </row>
    <row r="9" ht="12.75">
      <c r="A9" s="14"/>
    </row>
    <row r="10" ht="12.75">
      <c r="A10" s="14"/>
    </row>
    <row r="11" ht="15">
      <c r="B11" s="32" t="s">
        <v>34</v>
      </c>
    </row>
    <row r="12" ht="15">
      <c r="B12" s="32"/>
    </row>
    <row r="14" ht="13.5" thickBot="1">
      <c r="C14" t="s">
        <v>21</v>
      </c>
    </row>
    <row r="15" spans="1:3" ht="16.5" thickBot="1">
      <c r="A15" s="16" t="s">
        <v>14</v>
      </c>
      <c r="B15" s="17" t="s">
        <v>6</v>
      </c>
      <c r="C15" s="31">
        <f>SUM(C16:C19)</f>
        <v>856.6</v>
      </c>
    </row>
    <row r="16" spans="1:3" ht="15">
      <c r="A16" s="11"/>
      <c r="B16" s="24" t="s">
        <v>25</v>
      </c>
      <c r="C16" s="1"/>
    </row>
    <row r="17" spans="1:3" ht="15">
      <c r="A17" s="10"/>
      <c r="B17" s="25" t="s">
        <v>26</v>
      </c>
      <c r="C17" s="4"/>
    </row>
    <row r="18" spans="1:3" ht="15">
      <c r="A18" s="10"/>
      <c r="B18" s="26" t="s">
        <v>27</v>
      </c>
      <c r="C18" s="4"/>
    </row>
    <row r="19" spans="1:3" ht="15.75" thickBot="1">
      <c r="A19" s="12" t="s">
        <v>29</v>
      </c>
      <c r="B19" s="27" t="s">
        <v>28</v>
      </c>
      <c r="C19" s="5">
        <v>856.6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62"/>
  <sheetViews>
    <sheetView tabSelected="1" workbookViewId="0" topLeftCell="A1">
      <selection activeCell="B13" sqref="B13:B14"/>
    </sheetView>
  </sheetViews>
  <sheetFormatPr defaultColWidth="9.140625" defaultRowHeight="12.75"/>
  <cols>
    <col min="1" max="1" width="20.8515625" style="0" customWidth="1"/>
    <col min="2" max="2" width="48.140625" style="0" customWidth="1"/>
    <col min="3" max="3" width="13.8515625" style="0" customWidth="1"/>
  </cols>
  <sheetData>
    <row r="3" spans="2:3" ht="12.75">
      <c r="B3" s="47"/>
      <c r="C3" s="47"/>
    </row>
    <row r="5" spans="2:3" ht="12.75">
      <c r="B5" s="74" t="s">
        <v>37</v>
      </c>
      <c r="C5" s="74"/>
    </row>
    <row r="6" spans="2:3" ht="12.75">
      <c r="B6" s="70"/>
      <c r="C6" s="70"/>
    </row>
    <row r="7" spans="2:3" ht="12.75">
      <c r="B7" s="70" t="s">
        <v>38</v>
      </c>
      <c r="C7" s="70"/>
    </row>
    <row r="8" spans="2:3" ht="12.75">
      <c r="B8" s="70" t="s">
        <v>40</v>
      </c>
      <c r="C8" s="70"/>
    </row>
    <row r="9" spans="2:3" ht="12.75">
      <c r="B9" s="70"/>
      <c r="C9" s="70"/>
    </row>
    <row r="10" spans="2:3" ht="12.75">
      <c r="B10" s="47"/>
      <c r="C10" s="47"/>
    </row>
    <row r="11" ht="12.75">
      <c r="B11" s="18" t="s">
        <v>36</v>
      </c>
    </row>
    <row r="12" ht="13.5" thickBot="1">
      <c r="C12" s="19" t="s">
        <v>21</v>
      </c>
    </row>
    <row r="13" spans="1:3" ht="12.75">
      <c r="A13" s="43" t="s">
        <v>8</v>
      </c>
      <c r="B13" s="81" t="s">
        <v>7</v>
      </c>
      <c r="C13" s="75" t="s">
        <v>41</v>
      </c>
    </row>
    <row r="14" spans="1:3" ht="43.5" customHeight="1" thickBot="1">
      <c r="A14" s="44" t="s">
        <v>9</v>
      </c>
      <c r="B14" s="81"/>
      <c r="C14" s="76"/>
    </row>
    <row r="15" spans="1:3" ht="15">
      <c r="A15" s="7"/>
      <c r="B15" s="45" t="s">
        <v>11</v>
      </c>
      <c r="C15" s="42" t="s">
        <v>10</v>
      </c>
    </row>
    <row r="16" spans="1:3" ht="15.75" thickBot="1">
      <c r="A16" s="8" t="s">
        <v>12</v>
      </c>
      <c r="B16" s="9" t="s">
        <v>24</v>
      </c>
      <c r="C16" s="41">
        <f>C17</f>
        <v>35830</v>
      </c>
    </row>
    <row r="17" spans="1:3" ht="12.75">
      <c r="A17" s="11" t="s">
        <v>13</v>
      </c>
      <c r="B17" s="77" t="s">
        <v>42</v>
      </c>
      <c r="C17" s="79">
        <v>35830</v>
      </c>
    </row>
    <row r="18" spans="1:3" ht="29.25" customHeight="1" thickBot="1">
      <c r="A18" s="21"/>
      <c r="B18" s="78"/>
      <c r="C18" s="80"/>
    </row>
    <row r="19" spans="1:3" ht="15">
      <c r="A19" s="62" t="s">
        <v>18</v>
      </c>
      <c r="B19" s="63" t="s">
        <v>0</v>
      </c>
      <c r="C19" s="68">
        <f>SUM(C20:C40)</f>
        <v>118860.22</v>
      </c>
    </row>
    <row r="20" spans="1:3" ht="38.25">
      <c r="A20" s="64" t="s">
        <v>15</v>
      </c>
      <c r="B20" s="65" t="s">
        <v>43</v>
      </c>
      <c r="C20" s="66">
        <v>7320</v>
      </c>
    </row>
    <row r="21" spans="1:3" ht="39" thickBot="1">
      <c r="A21" s="10" t="s">
        <v>19</v>
      </c>
      <c r="B21" s="50" t="s">
        <v>51</v>
      </c>
      <c r="C21" s="53">
        <v>170.8</v>
      </c>
    </row>
    <row r="22" spans="1:3" s="15" customFormat="1" ht="39" thickBot="1">
      <c r="A22" s="12" t="s">
        <v>16</v>
      </c>
      <c r="B22" s="55" t="s">
        <v>44</v>
      </c>
      <c r="C22" s="52">
        <v>1078.1</v>
      </c>
    </row>
    <row r="23" spans="1:3" ht="12.75" customHeight="1">
      <c r="A23" s="11"/>
      <c r="B23" s="2" t="s">
        <v>1</v>
      </c>
      <c r="C23" s="71">
        <v>64821</v>
      </c>
    </row>
    <row r="24" spans="1:3" ht="14.25" customHeight="1">
      <c r="A24" s="10"/>
      <c r="B24" s="46" t="s">
        <v>2</v>
      </c>
      <c r="C24" s="72"/>
    </row>
    <row r="25" spans="1:3" ht="14.25" customHeight="1">
      <c r="A25" s="10"/>
      <c r="B25" s="46" t="s">
        <v>3</v>
      </c>
      <c r="C25" s="72"/>
    </row>
    <row r="26" spans="1:3" ht="14.25" customHeight="1">
      <c r="A26" s="10"/>
      <c r="B26" s="57" t="s">
        <v>4</v>
      </c>
      <c r="C26" s="72"/>
    </row>
    <row r="27" spans="1:3" ht="15.75" customHeight="1" thickBot="1">
      <c r="A27" s="12" t="s">
        <v>19</v>
      </c>
      <c r="B27" s="22" t="s">
        <v>5</v>
      </c>
      <c r="C27" s="73"/>
    </row>
    <row r="28" spans="1:3" ht="51.75" thickBot="1">
      <c r="A28" s="12" t="s">
        <v>22</v>
      </c>
      <c r="B28" s="58" t="s">
        <v>49</v>
      </c>
      <c r="C28" s="52">
        <v>1391.5</v>
      </c>
    </row>
    <row r="29" spans="1:3" ht="64.5" thickBot="1">
      <c r="A29" s="10" t="s">
        <v>19</v>
      </c>
      <c r="B29" s="58" t="s">
        <v>48</v>
      </c>
      <c r="C29" s="52">
        <v>3191.2</v>
      </c>
    </row>
    <row r="30" spans="1:3" ht="64.5" thickBot="1">
      <c r="A30" s="20" t="s">
        <v>19</v>
      </c>
      <c r="B30" s="59" t="s">
        <v>52</v>
      </c>
      <c r="C30" s="54">
        <v>1610</v>
      </c>
    </row>
    <row r="31" spans="1:3" ht="26.25" thickBot="1">
      <c r="A31" s="10" t="s">
        <v>23</v>
      </c>
      <c r="B31" s="59" t="s">
        <v>57</v>
      </c>
      <c r="C31" s="51">
        <v>780</v>
      </c>
    </row>
    <row r="32" spans="1:3" ht="27" customHeight="1" thickBot="1">
      <c r="A32" s="23" t="s">
        <v>19</v>
      </c>
      <c r="B32" s="60" t="s">
        <v>56</v>
      </c>
      <c r="C32" s="51">
        <v>1005</v>
      </c>
    </row>
    <row r="33" spans="1:3" ht="179.25" thickBot="1">
      <c r="A33" s="64" t="s">
        <v>19</v>
      </c>
      <c r="B33" s="58" t="s">
        <v>53</v>
      </c>
      <c r="C33" s="66">
        <v>77</v>
      </c>
    </row>
    <row r="34" spans="1:3" ht="141" thickBot="1">
      <c r="A34" s="10" t="s">
        <v>19</v>
      </c>
      <c r="B34" s="59" t="s">
        <v>54</v>
      </c>
      <c r="C34" s="48">
        <v>32</v>
      </c>
    </row>
    <row r="35" spans="1:3" ht="204.75" thickBot="1">
      <c r="A35" s="49" t="s">
        <v>19</v>
      </c>
      <c r="B35" s="59" t="s">
        <v>55</v>
      </c>
      <c r="C35" s="48">
        <v>329</v>
      </c>
    </row>
    <row r="36" spans="1:3" ht="39" thickBot="1">
      <c r="A36" s="12" t="s">
        <v>39</v>
      </c>
      <c r="B36" s="61" t="s">
        <v>58</v>
      </c>
      <c r="C36" s="51">
        <v>16</v>
      </c>
    </row>
    <row r="37" spans="1:3" ht="39" thickBot="1">
      <c r="A37" s="10" t="s">
        <v>19</v>
      </c>
      <c r="B37" s="58" t="s">
        <v>50</v>
      </c>
      <c r="C37" s="51">
        <v>398.1</v>
      </c>
    </row>
    <row r="38" spans="1:3" ht="39" thickBot="1">
      <c r="A38" s="20" t="s">
        <v>19</v>
      </c>
      <c r="B38" s="67" t="s">
        <v>45</v>
      </c>
      <c r="C38" s="52">
        <v>26580.8</v>
      </c>
    </row>
    <row r="39" spans="1:3" ht="51.75" thickBot="1">
      <c r="A39" s="12" t="s">
        <v>17</v>
      </c>
      <c r="B39" s="56" t="s">
        <v>47</v>
      </c>
      <c r="C39" s="40">
        <v>1144.24</v>
      </c>
    </row>
    <row r="40" spans="1:3" ht="128.25" thickBot="1">
      <c r="A40" s="12" t="s">
        <v>17</v>
      </c>
      <c r="B40" s="56" t="s">
        <v>46</v>
      </c>
      <c r="C40" s="52">
        <v>8915.48</v>
      </c>
    </row>
    <row r="41" spans="1:3" ht="15.75" thickBot="1">
      <c r="A41" s="13"/>
      <c r="B41" s="6" t="s">
        <v>20</v>
      </c>
      <c r="C41" s="69">
        <f>C16+C19</f>
        <v>154690.22</v>
      </c>
    </row>
    <row r="42" spans="1:3" ht="15">
      <c r="A42" s="28"/>
      <c r="B42" s="29"/>
      <c r="C42" s="30"/>
    </row>
    <row r="43" spans="1:3" ht="13.5" customHeight="1">
      <c r="A43" s="28"/>
      <c r="B43" s="29"/>
      <c r="C43" s="30"/>
    </row>
    <row r="44" spans="1:3" ht="15">
      <c r="A44" s="28"/>
      <c r="B44" s="29"/>
      <c r="C44" s="30"/>
    </row>
    <row r="45" ht="12.75">
      <c r="A45" s="14"/>
    </row>
    <row r="46" spans="1:3" ht="15">
      <c r="A46" s="28"/>
      <c r="B46" s="33"/>
      <c r="C46" s="34"/>
    </row>
    <row r="47" spans="1:3" ht="12.75">
      <c r="A47" s="28"/>
      <c r="B47" s="34"/>
      <c r="C47" s="34"/>
    </row>
    <row r="48" spans="1:3" ht="12.75">
      <c r="A48" s="28"/>
      <c r="B48" s="34"/>
      <c r="C48" s="34"/>
    </row>
    <row r="49" spans="1:3" ht="12.75">
      <c r="A49" s="28"/>
      <c r="B49" s="34"/>
      <c r="C49" s="34"/>
    </row>
    <row r="50" spans="1:3" ht="12.75">
      <c r="A50" s="28"/>
      <c r="B50" s="34"/>
      <c r="C50" s="34"/>
    </row>
    <row r="51" spans="1:3" ht="12.75">
      <c r="A51" s="28"/>
      <c r="B51" s="34"/>
      <c r="C51" s="34"/>
    </row>
    <row r="52" spans="1:3" ht="12.75">
      <c r="A52" s="28"/>
      <c r="B52" s="34"/>
      <c r="C52" s="34"/>
    </row>
    <row r="53" spans="1:3" ht="12.75">
      <c r="A53" s="34"/>
      <c r="B53" s="34"/>
      <c r="C53" s="34"/>
    </row>
    <row r="54" spans="1:3" ht="12.75">
      <c r="A54" s="34"/>
      <c r="B54" s="34"/>
      <c r="C54" s="34"/>
    </row>
    <row r="55" spans="1:3" ht="12.75">
      <c r="A55" s="34"/>
      <c r="B55" s="34"/>
      <c r="C55" s="34"/>
    </row>
    <row r="56" spans="1:3" ht="15.75">
      <c r="A56" s="35"/>
      <c r="B56" s="36"/>
      <c r="C56" s="37"/>
    </row>
    <row r="57" spans="1:3" ht="15">
      <c r="A57" s="28"/>
      <c r="B57" s="3"/>
      <c r="C57" s="38"/>
    </row>
    <row r="58" spans="1:3" ht="15">
      <c r="A58" s="28"/>
      <c r="B58" s="3"/>
      <c r="C58" s="38"/>
    </row>
    <row r="59" spans="1:3" ht="15">
      <c r="A59" s="28"/>
      <c r="B59" s="39"/>
      <c r="C59" s="38"/>
    </row>
    <row r="60" spans="1:3" ht="15">
      <c r="A60" s="28"/>
      <c r="B60" s="3"/>
      <c r="C60" s="38"/>
    </row>
    <row r="61" spans="1:3" ht="12.75">
      <c r="A61" s="34"/>
      <c r="B61" s="34"/>
      <c r="C61" s="34"/>
    </row>
    <row r="62" spans="1:3" ht="12.75">
      <c r="A62" s="34"/>
      <c r="B62" s="34"/>
      <c r="C62" s="34"/>
    </row>
  </sheetData>
  <mergeCells count="10">
    <mergeCell ref="B9:C9"/>
    <mergeCell ref="C23:C27"/>
    <mergeCell ref="B5:C5"/>
    <mergeCell ref="B6:C6"/>
    <mergeCell ref="B7:C7"/>
    <mergeCell ref="B8:C8"/>
    <mergeCell ref="C13:C14"/>
    <mergeCell ref="B17:B18"/>
    <mergeCell ref="C17:C18"/>
    <mergeCell ref="B13:B14"/>
  </mergeCells>
  <printOptions/>
  <pageMargins left="0.9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2009-11-16T10:38:47Z</cp:lastPrinted>
  <dcterms:created xsi:type="dcterms:W3CDTF">1996-10-08T23:32:33Z</dcterms:created>
  <dcterms:modified xsi:type="dcterms:W3CDTF">2009-11-30T06:29:48Z</dcterms:modified>
  <cp:category/>
  <cp:version/>
  <cp:contentType/>
  <cp:contentStatus/>
</cp:coreProperties>
</file>